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3-Week Forecas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<sst xmlns="http://schemas.openxmlformats.org/spreadsheetml/2006/main" count="49" uniqueCount="47">
  <si>
    <t>13-Week Cash Flow Forecast</t>
  </si>
  <si>
    <t>Roll forward weekly: drop the week that passed, add a new week, update actuals. See the How to Use tab.</t>
  </si>
  <si>
    <t>Category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</si>
  <si>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</si>
  <si>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</si>
  <si>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</si>
  <si>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</si>
  <si>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</si>
  <si>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</si>
  <si>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</si>
  <si>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</si>
  <si>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</si>
  <si>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</si>
  <si>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</si>
  <si>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</si>
  <si>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</si>
  <si>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Beginning Cash</t>
  </si>
  <si>
    <t>CASH IN</t>
  </si>
  <si>
    <t>Customer collections (from AR aging)</t>
  </si>
  <si>
    <t>Recurring revenue (retainers, subscriptions)</t>
  </si>
  <si>
    <t>Other receipts (loans, refunds, asset sales)</t>
  </si>
  <si>
    <t>Total Cash In</t>
  </si>
  <si>
    <t>CASH OUT</t>
  </si>
  <si>
    <t>Payroll &amp; payroll taxes</t>
  </si>
  <si>
    <t>Rent &amp; fixed obligations</t>
  </si>
  <si>
    <t>Vendor payments (AP by due date)</t>
  </si>
  <si>
    <t>Debt service</t>
  </si>
  <si>
    <t>Estimated tax payments</t>
  </si>
  <si>
    <t>Annual / one-time items (insurance, renewals)</t>
  </si>
  <si>
    <t>Discretionary spend (can move if needed)</t>
  </si>
  <si>
    <t>Total Cash Out</t>
  </si>
  <si>
    <t>Net Cash Flow</t>
  </si>
  <si>
    <t>Ending Cash</t>
  </si>
  <si>
    <t>How to run a 13-week cash flow forecast</t>
  </si>
  <si>
    <t/>
  </si>
  <si>
    <t>1. Enter your actual current cash balance in Week 1, Beginning Cash.</t>
  </si>
  <si>
    <t>2. Fill in expected collections by week, based on real customer payment behavior, not invoice due dates.</t>
  </si>
  <si>
    <t>3. Schedule outflows by the week cash actually leaves: payroll dates, rent, AP by due date, debt service, tax estimates.</t>
  </si>
  <si>
    <t>4. Add known one-time items: annual insurance, software renewals, bonuses, planned purchases.</t>
  </si>
  <si>
    <t>5. Watch the Ending Cash row. Your lowest week (and how far out it sits) is the health of your quarter in one number.</t>
  </si>
  <si>
    <t>6. Every week, roll it forward: drop the week that passed, add a new week at the end, and update with actuals.</t>
  </si>
  <si>
    <t>Rules that keep it honest:</t>
  </si>
  <si>
    <t>- Forecast collections, not sales. Revenue is not cash until it clears.</t>
  </si>
  <si>
    <t>- Keep committed and discretionary spending in separate rows, so you know instantly what can move in a tight week.</t>
  </si>
  <si>
    <t>- Never tune the forecast to tell you what you want to hear.</t>
  </si>
  <si>
    <t>A rolling 13-week forecast, updated weekly, is part of every VantagePoint fractional CFO engagement.</t>
  </si>
  <si>
    <t>vantagepoint.finance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</si>
</sst>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(#,##0)"/>
  </numFmts>
  <fonts count="11" x14ac:knownFonts="1">
    <font>
      <color theme="1"/>
      <family val="2"/>
      <scheme val="minor"/>
      <sz val="11"/>
      <name val="Calibri"/>
    </font>
    <font>
      <b/>
      <color rgb="FF1C1917"/>
      <sz val="16"/>
    </font>
    <font>
      <i/>
      <color rgb="FF78716C"/>
      <sz val="10"/>
    </font>
    <font>
      <b/>
      <color rgb="FFFFFFFF"/>
      <sz val="11"/>
    </font>
    <font>
      <b/>
      <color rgb="FF1C1917"/>
      <sz val="11"/>
    </font>
    <font>
      <b/>
      <color rgb="FFB45309"/>
    </font>
    <font>
      <b/>
      <color rgb="FF0F766E"/>
      <sz val="11"/>
    </font>
    <font>
      <b/>
      <color rgb="FFFFFFFF"/>
    </font>
    <font>
      <b/>
      <color rgb="FF1C1917"/>
      <sz val="14"/>
    </font>
    <font>
      <color rgb="FF1C1917"/>
      <sz val="11"/>
    </font>
    <font>
      <i/>
      <color rgb="FF1C1917"/>
      <sz val="11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FF7ED"/>
      </patternFill>
    </fill>
    <fill>
      <patternFill patternType="solid">
        <fgColor rgb="FFFFFB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0" xfId="0" applyFont="1" applyFill="1"/>
    <xf numFmtId="164" fontId="5" fillId="3" borderId="0" xfId="0" applyNumberFormat="1" applyFont="1" applyFill="1"/>
    <xf numFmtId="164" fontId="0" fillId="3" borderId="0" xfId="0" applyNumberFormat="1" applyFill="1"/>
    <xf numFmtId="0" fontId="6" fillId="0" borderId="0" xfId="0" applyFont="1"/>
    <xf numFmtId="164" fontId="0" fillId="0" borderId="0" xfId="0" applyNumberFormat="1"/>
    <xf numFmtId="0" fontId="4" fillId="4" borderId="0" xfId="0" applyFont="1" applyFill="1"/>
    <xf numFmtId="164" fontId="4" fillId="4" borderId="0" xfId="0" applyNumberFormat="1" applyFont="1" applyFill="1"/>
    <xf numFmtId="0" fontId="4" fillId="0" borderId="0" xfId="0" applyFont="1"/>
    <xf numFmtId="164" fontId="4" fillId="0" borderId="0" xfId="0" applyNumberFormat="1" applyFont="1"/>
    <xf numFmtId="0" fontId="7" fillId="2" borderId="0" xfId="0" applyFont="1" applyFill="1"/>
    <xf numFmtId="164" fontId="7" fillId="2" borderId="0" xfId="0" applyNumberFormat="1" applyFont="1" applyFill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38" customWidth="1"/>
    <col min="2" max="14" width="13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spans="1:14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1:14" x14ac:dyDescent="0.25">
      <c r="A5" s="5" t="s">
        <v>16</v>
      </c>
      <c r="B5" s="6">
        <v>0</v>
      </c>
      <c r="C5" s="7">
        <f>B23</f>
      </c>
      <c r="D5" s="7">
        <f>C23</f>
      </c>
      <c r="E5" s="7">
        <f>D23</f>
      </c>
      <c r="F5" s="7">
        <f>E23</f>
      </c>
      <c r="G5" s="7">
        <f>F23</f>
      </c>
      <c r="H5" s="7">
        <f>G23</f>
      </c>
      <c r="I5" s="7">
        <f>H23</f>
      </c>
      <c r="J5" s="7">
        <f>I23</f>
      </c>
      <c r="K5" s="7">
        <f>J23</f>
      </c>
      <c r="L5" s="7">
        <f>K23</f>
      </c>
      <c r="M5" s="7">
        <f>L23</f>
      </c>
      <c r="N5" s="7">
        <f>M23</f>
      </c>
    </row>
    <row r="6" spans="1:1" x14ac:dyDescent="0.25">
      <c r="A6" s="8" t="s">
        <v>17</v>
      </c>
    </row>
    <row r="7" spans="1:14" x14ac:dyDescent="0.25">
      <c r="A7" t="s">
        <v>18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t="s">
        <v>19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t="s">
        <v>20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10" t="s">
        <v>21</v>
      </c>
      <c r="B10" s="11">
        <f>SUM(B7:B9)</f>
      </c>
      <c r="C10" s="11">
        <f>SUM(C7:C9)</f>
      </c>
      <c r="D10" s="11">
        <f>SUM(D7:D9)</f>
      </c>
      <c r="E10" s="11">
        <f>SUM(E7:E9)</f>
      </c>
      <c r="F10" s="11">
        <f>SUM(F7:F9)</f>
      </c>
      <c r="G10" s="11">
        <f>SUM(G7:G9)</f>
      </c>
      <c r="H10" s="11">
        <f>SUM(H7:H9)</f>
      </c>
      <c r="I10" s="11">
        <f>SUM(I7:I9)</f>
      </c>
      <c r="J10" s="11">
        <f>SUM(J7:J9)</f>
      </c>
      <c r="K10" s="11">
        <f>SUM(K7:K9)</f>
      </c>
      <c r="L10" s="11">
        <f>SUM(L7:L9)</f>
      </c>
      <c r="M10" s="11">
        <f>SUM(M7:M9)</f>
      </c>
      <c r="N10" s="11">
        <f>SUM(N7:N9)</f>
      </c>
    </row>
    <row r="12" spans="1:1" x14ac:dyDescent="0.25">
      <c r="A12" s="8" t="s">
        <v>22</v>
      </c>
    </row>
    <row r="13" spans="1:14" x14ac:dyDescent="0.25">
      <c r="A13" t="s">
        <v>23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t="s">
        <v>25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t="s">
        <v>26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t="s">
        <v>27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t="s">
        <v>28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t="s">
        <v>29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10" t="s">
        <v>30</v>
      </c>
      <c r="B20" s="11">
        <f>SUM(B13:B19)</f>
      </c>
      <c r="C20" s="11">
        <f>SUM(C13:C19)</f>
      </c>
      <c r="D20" s="11">
        <f>SUM(D13:D19)</f>
      </c>
      <c r="E20" s="11">
        <f>SUM(E13:E19)</f>
      </c>
      <c r="F20" s="11">
        <f>SUM(F13:F19)</f>
      </c>
      <c r="G20" s="11">
        <f>SUM(G13:G19)</f>
      </c>
      <c r="H20" s="11">
        <f>SUM(H13:H19)</f>
      </c>
      <c r="I20" s="11">
        <f>SUM(I13:I19)</f>
      </c>
      <c r="J20" s="11">
        <f>SUM(J13:J19)</f>
      </c>
      <c r="K20" s="11">
        <f>SUM(K13:K19)</f>
      </c>
      <c r="L20" s="11">
        <f>SUM(L13:L19)</f>
      </c>
      <c r="M20" s="11">
        <f>SUM(M13:M19)</f>
      </c>
      <c r="N20" s="11">
        <f>SUM(N13:N19)</f>
      </c>
    </row>
    <row r="22" spans="1:14" x14ac:dyDescent="0.25">
      <c r="A22" s="12" t="s">
        <v>31</v>
      </c>
      <c r="B22" s="13">
        <f>B10-B20</f>
      </c>
      <c r="C22" s="13">
        <f>C10-C20</f>
      </c>
      <c r="D22" s="13">
        <f>D10-D20</f>
      </c>
      <c r="E22" s="13">
        <f>E10-E20</f>
      </c>
      <c r="F22" s="13">
        <f>F10-F20</f>
      </c>
      <c r="G22" s="13">
        <f>G10-G20</f>
      </c>
      <c r="H22" s="13">
        <f>H10-H20</f>
      </c>
      <c r="I22" s="13">
        <f>I10-I20</f>
      </c>
      <c r="J22" s="13">
        <f>J10-J20</f>
      </c>
      <c r="K22" s="13">
        <f>K10-K20</f>
      </c>
      <c r="L22" s="13">
        <f>L10-L20</f>
      </c>
      <c r="M22" s="13">
        <f>M10-M20</f>
      </c>
      <c r="N22" s="13">
        <f>N10-N20</f>
      </c>
    </row>
    <row r="23" spans="1:14" x14ac:dyDescent="0.25">
      <c r="A23" s="14" t="s">
        <v>32</v>
      </c>
      <c r="B23" s="15">
        <f>B5+B22</f>
      </c>
      <c r="C23" s="15">
        <f>C5+C22</f>
      </c>
      <c r="D23" s="15">
        <f>D5+D22</f>
      </c>
      <c r="E23" s="15">
        <f>E5+E22</f>
      </c>
      <c r="F23" s="15">
        <f>F5+F22</f>
      </c>
      <c r="G23" s="15">
        <f>G5+G22</f>
      </c>
      <c r="H23" s="15">
        <f>H5+H22</f>
      </c>
      <c r="I23" s="15">
        <f>I5+I22</f>
      </c>
      <c r="J23" s="15">
        <f>J5+J22</f>
      </c>
      <c r="K23" s="15">
        <f>K5+K22</f>
      </c>
      <c r="L23" s="15">
        <f>L5+L22</f>
      </c>
      <c r="M23" s="15">
        <f>M5+M22</f>
      </c>
      <c r="N23" s="15">
        <f>N5+N22</f>
      </c>
    </row>
  </sheetData>
  <mergeCells count="2">
    <mergeCell ref="A1:N1"/>
    <mergeCell ref="A2:N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FormatPr defaultRowHeight="15" outlineLevelRow="0" outlineLevelCol="0" x14ac:dyDescent="55"/>
  <cols>
    <col min="1" max="1" width="110" customWidth="1"/>
  </cols>
  <sheetData>
    <row r="1" spans="1:1" x14ac:dyDescent="0.25">
      <c r="A1" s="16" t="s">
        <v>33</v>
      </c>
    </row>
    <row r="2" spans="1:1" x14ac:dyDescent="0.25">
      <c r="A2" s="17" t="s">
        <v>34</v>
      </c>
    </row>
    <row r="3" spans="1:1" x14ac:dyDescent="0.25">
      <c r="A3" s="17" t="s">
        <v>35</v>
      </c>
    </row>
    <row r="4" spans="1:1" x14ac:dyDescent="0.25">
      <c r="A4" s="17" t="s">
        <v>36</v>
      </c>
    </row>
    <row r="5" spans="1:1" x14ac:dyDescent="0.25">
      <c r="A5" s="17" t="s">
        <v>37</v>
      </c>
    </row>
    <row r="6" spans="1:1" x14ac:dyDescent="0.25">
      <c r="A6" s="17" t="s">
        <v>38</v>
      </c>
    </row>
    <row r="7" spans="1:1" x14ac:dyDescent="0.25">
      <c r="A7" s="17" t="s">
        <v>39</v>
      </c>
    </row>
    <row r="8" spans="1:1" x14ac:dyDescent="0.25">
      <c r="A8" s="17" t="s">
        <v>40</v>
      </c>
    </row>
    <row r="9" spans="1:1" x14ac:dyDescent="0.25">
      <c r="A9" s="17" t="s">
        <v>34</v>
      </c>
    </row>
    <row r="10" spans="1:1" x14ac:dyDescent="0.25">
      <c r="A10" s="18" t="s">
        <v>41</v>
      </c>
    </row>
    <row r="11" spans="1:1" x14ac:dyDescent="0.25">
      <c r="A11" s="17" t="s">
        <v>42</v>
      </c>
    </row>
    <row r="12" spans="1:1" x14ac:dyDescent="0.25">
      <c r="A12" s="17" t="s">
        <v>43</v>
      </c>
    </row>
    <row r="13" spans="1:1" x14ac:dyDescent="0.25">
      <c r="A13" s="17" t="s">
        <v>44</v>
      </c>
    </row>
    <row r="14" spans="1:1" x14ac:dyDescent="0.25">
      <c r="A14" s="17" t="s">
        <v>34</v>
      </c>
    </row>
    <row r="15" spans="1:1" x14ac:dyDescent="0.25">
      <c r="A15" s="19" t="s">
        <v>45</v>
      </c>
    </row>
    <row r="16" spans="1:1" x14ac:dyDescent="0.25">
      <c r="A16" s="19" t="s">
        <v>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13-Week Forecast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VantagePoint</dc:creator>
  <dc:title/>
  <dc:subject/>
  <dc:description/>
  <cp:keywords/>
  <cp:category/>
  <cp:lastModifiedBy>Unknown</cp:lastModifiedBy>
  <dcterms:created xsi:type="dcterms:W3CDTF">1970-01-01T00:00:00Z</dcterms:created>
  <dcterms:modified xsi:type="dcterms:W3CDTF">1970-01-01T00:00:00Z</dcterms:modified>
</cp:coreProperties>
</file>